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<sst xmlns="http://schemas.openxmlformats.org/spreadsheetml/2006/main" count="93" uniqueCount="69">
  <si>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t>定陶区部分单位（企业）申领岗位补贴和社保补贴一览表</t>
  </si>
  <si>
    <t>序
号</t>
  </si>
  <si>
    <t>单位名称</t>
  </si>
  <si>
    <t>申请享受
补贴人数</t>
  </si>
  <si>
    <t>申请补贴
起止年月</t>
  </si>
  <si>
    <t>补贴金额
合计</t>
  </si>
  <si>
    <t>其中：社保补贴金额</t>
  </si>
  <si>
    <t xml:space="preserve">其中：岗位补贴金额
</t>
  </si>
  <si>
    <t>中共菏泽市定陶区委党校</t>
  </si>
  <si>
    <t>202310-202406</t>
  </si>
  <si>
    <t>菏泽市定陶区第一实验中学</t>
  </si>
  <si>
    <t>202312-202404</t>
  </si>
  <si>
    <t>菏泽市定陶区交通运输局</t>
  </si>
  <si>
    <t>202311-202403</t>
  </si>
  <si>
    <t>中共菏泽市定陶区委机构编制委员会办公室</t>
  </si>
  <si>
    <t>菏泽市定陶区人民政府办公室</t>
  </si>
  <si>
    <t>202310-202405</t>
  </si>
  <si>
    <t>菏泽市定陶区文学艺术节联合会</t>
  </si>
  <si>
    <t>202401-202406</t>
  </si>
  <si>
    <t>菏泽市定陶区工商业联合会</t>
  </si>
  <si>
    <t>菏泽市定陶区审计局</t>
  </si>
  <si>
    <t>菏泽市定陶区信访局</t>
  </si>
  <si>
    <t>菏泽市定陶区应急管理局</t>
  </si>
  <si>
    <t>202309-202406</t>
  </si>
  <si>
    <t>菏泽市定陶区第一中学</t>
  </si>
  <si>
    <t>202310-202312</t>
  </si>
  <si>
    <t>菏泽市公安局定陶分局</t>
  </si>
  <si>
    <t>202311-202406</t>
  </si>
  <si>
    <t>菏泽市定陶区医疗保障局</t>
  </si>
  <si>
    <t>菏泽市定陶区老年大学</t>
  </si>
  <si>
    <t>菏泽市定陶区张湾镇人民政府</t>
  </si>
  <si>
    <t>中共菏泽市定陶区委政法委员会</t>
  </si>
  <si>
    <t>202312-202403</t>
  </si>
  <si>
    <t>菏泽市定陶区供销合作社联合社</t>
  </si>
  <si>
    <t>202312-202406</t>
  </si>
  <si>
    <t>中国共产主义青年团菏泽市</t>
  </si>
  <si>
    <t>菏泽市定陶区科学技术协会</t>
  </si>
  <si>
    <t>菏泽市定陶区图书馆</t>
  </si>
  <si>
    <t>202310-202403</t>
  </si>
  <si>
    <t>菏泽市定陶区马集镇人民政府</t>
  </si>
  <si>
    <t>菏泽市定陶区残疾人联合会</t>
  </si>
  <si>
    <t>202307-202406</t>
  </si>
  <si>
    <t>菏泽市定陶区技工学校</t>
  </si>
  <si>
    <t>菏泽市定陶区妇幼保健院</t>
  </si>
  <si>
    <t>202301-202312</t>
  </si>
  <si>
    <t>菏泽市定陶区行政审批服务局</t>
  </si>
  <si>
    <t>菏泽市定陶区仿山镇人民政府</t>
  </si>
  <si>
    <t>菏泽市定陶区黄店镇卫生院</t>
  </si>
  <si>
    <t>202301-202406</t>
  </si>
  <si>
    <t>定陶银盾保安服务有限公司</t>
  </si>
  <si>
    <t>202404-202406</t>
  </si>
  <si>
    <t>定陶圣洁保洁服务有限公司</t>
  </si>
  <si>
    <t>菏泽市定陶区圣洁人力资源有限公司</t>
  </si>
  <si>
    <t>菏泽市定陶区工业和信息化局</t>
  </si>
  <si>
    <t>202307-202312</t>
  </si>
  <si>
    <t>菏泽市定陶区财政局</t>
  </si>
  <si>
    <t>202401-202407</t>
  </si>
  <si>
    <t>202301-202306</t>
  </si>
  <si>
    <t>菏泽市定陶区滨河街道办事处卫生院</t>
  </si>
  <si>
    <t>202401-202405</t>
  </si>
  <si>
    <t>菏泽市定陶区环境卫生服务中心</t>
  </si>
  <si>
    <t>菏泽市定陶区天中街道办事处</t>
  </si>
  <si>
    <t>202311-202405</t>
  </si>
  <si>
    <t>中国共产党菏泽市定陶区纪律检查委员会</t>
  </si>
  <si>
    <t>菏泽市定陶区云芝市政工程有限公司</t>
  </si>
  <si>
    <t>202401-202404</t>
  </si>
  <si>
    <t>菏泽市定陶区民政局</t>
  </si>
  <si>
    <t>中国人民解放军菏泽市定陶区人民武装部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</si>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</sst>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workbookViewId="0">
      <selection activeCell="L11" sqref="L11"/>
    </sheetView>
  </sheetViews>
  <sheetFormatPr defaultColWidth="9" defaultRowHeight="13.5" outlineLevelCol="6"/>
  <cols>
    <col min="1" max="1" width="9" style="3"/>
    <col min="2" max="2" width="53.5" style="3" customWidth="1"/>
    <col min="3" max="3" width="10.375" style="3" customWidth="1"/>
    <col min="4" max="4" width="22.375" style="3" customWidth="1"/>
    <col min="5" max="5" width="14.625" style="1" customWidth="1"/>
    <col min="6" max="6" width="16.75" style="1" customWidth="1"/>
    <col min="7" max="7" width="17.25" style="1" customWidth="1"/>
    <col min="8" max="16384" width="9" style="1"/>
  </cols>
  <sheetData>
    <row r="1" s="1" customFormat="1" ht="21" customHeight="1" spans="1:7">
      <c r="A1" s="4" t="s">
        <v>0</v>
      </c>
      <c r="B1" s="4"/>
      <c r="C1" s="4"/>
      <c r="D1" s="4"/>
      <c r="E1" s="5"/>
      <c r="F1" s="5"/>
      <c r="G1" s="5"/>
    </row>
    <row r="2" s="2" customFormat="1" ht="15" customHeight="1" spans="1:7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9"/>
      <c r="G2" s="10"/>
    </row>
    <row r="3" s="2" customFormat="1" ht="15" customHeight="1" spans="1:7">
      <c r="A3" s="7"/>
      <c r="B3" s="7"/>
      <c r="C3" s="7"/>
      <c r="D3" s="7"/>
      <c r="E3" s="11"/>
      <c r="F3" s="12" t="s">
        <v>6</v>
      </c>
      <c r="G3" s="12" t="s">
        <v>7</v>
      </c>
    </row>
    <row r="4" s="2" customFormat="1" ht="15" customHeight="1" spans="1:7">
      <c r="A4" s="7"/>
      <c r="B4" s="7"/>
      <c r="C4" s="7"/>
      <c r="D4" s="7"/>
      <c r="E4" s="11"/>
      <c r="F4" s="11"/>
      <c r="G4" s="11"/>
    </row>
    <row r="5" s="2" customFormat="1" ht="15" customHeight="1" spans="1:7">
      <c r="A5" s="7">
        <v>1</v>
      </c>
      <c r="B5" s="7" t="s">
        <v>8</v>
      </c>
      <c r="C5" s="7">
        <v>2</v>
      </c>
      <c r="D5" s="7" t="s">
        <v>9</v>
      </c>
      <c r="E5" s="11">
        <v>43387.76</v>
      </c>
      <c r="F5" s="11">
        <v>12447.76</v>
      </c>
      <c r="G5" s="11">
        <v>30940</v>
      </c>
    </row>
    <row r="6" s="2" customFormat="1" ht="15" customHeight="1" spans="1:7">
      <c r="A6" s="7">
        <v>2</v>
      </c>
      <c r="B6" s="7" t="s">
        <v>10</v>
      </c>
      <c r="C6" s="7">
        <v>1</v>
      </c>
      <c r="D6" s="7" t="s">
        <v>11</v>
      </c>
      <c r="E6" s="11">
        <v>9100</v>
      </c>
      <c r="F6" s="11">
        <v>0</v>
      </c>
      <c r="G6" s="11">
        <v>9100</v>
      </c>
    </row>
    <row r="7" s="2" customFormat="1" ht="15" customHeight="1" spans="1:7">
      <c r="A7" s="7">
        <v>3</v>
      </c>
      <c r="B7" s="7" t="s">
        <v>12</v>
      </c>
      <c r="C7" s="7">
        <v>1</v>
      </c>
      <c r="D7" s="7" t="s">
        <v>13</v>
      </c>
      <c r="E7" s="11">
        <v>12815.97</v>
      </c>
      <c r="F7" s="11">
        <v>3715.97</v>
      </c>
      <c r="G7" s="11">
        <v>9100</v>
      </c>
    </row>
    <row r="8" s="2" customFormat="1" ht="15" customHeight="1" spans="1:7">
      <c r="A8" s="7">
        <v>4</v>
      </c>
      <c r="B8" s="7" t="s">
        <v>14</v>
      </c>
      <c r="C8" s="7">
        <v>1</v>
      </c>
      <c r="D8" s="7" t="s">
        <v>9</v>
      </c>
      <c r="E8" s="11">
        <v>22901.01</v>
      </c>
      <c r="F8" s="11">
        <v>6521.01</v>
      </c>
      <c r="G8" s="11">
        <v>16380</v>
      </c>
    </row>
    <row r="9" s="2" customFormat="1" ht="15" customHeight="1" spans="1:7">
      <c r="A9" s="7">
        <v>5</v>
      </c>
      <c r="B9" s="7" t="s">
        <v>15</v>
      </c>
      <c r="C9" s="7">
        <v>3</v>
      </c>
      <c r="D9" s="7" t="s">
        <v>16</v>
      </c>
      <c r="E9" s="11">
        <v>66002.29</v>
      </c>
      <c r="F9" s="11">
        <v>24142.29</v>
      </c>
      <c r="G9" s="11">
        <v>41860</v>
      </c>
    </row>
    <row r="10" s="2" customFormat="1" ht="15" customHeight="1" spans="1:7">
      <c r="A10" s="7">
        <v>6</v>
      </c>
      <c r="B10" s="7" t="s">
        <v>17</v>
      </c>
      <c r="C10" s="7">
        <v>1</v>
      </c>
      <c r="D10" s="7" t="s">
        <v>18</v>
      </c>
      <c r="E10" s="11">
        <v>15272.28</v>
      </c>
      <c r="F10" s="11">
        <v>4352.28</v>
      </c>
      <c r="G10" s="11">
        <v>10920</v>
      </c>
    </row>
    <row r="11" s="2" customFormat="1" ht="15" customHeight="1" spans="1:7">
      <c r="A11" s="7">
        <v>7</v>
      </c>
      <c r="B11" s="7" t="s">
        <v>19</v>
      </c>
      <c r="C11" s="7">
        <v>2</v>
      </c>
      <c r="D11" s="7" t="s">
        <v>18</v>
      </c>
      <c r="E11" s="11">
        <v>19115.67</v>
      </c>
      <c r="F11" s="11">
        <v>6375.67</v>
      </c>
      <c r="G11" s="11">
        <v>12740</v>
      </c>
    </row>
    <row r="12" s="2" customFormat="1" ht="15" customHeight="1" spans="1:7">
      <c r="A12" s="7">
        <v>8</v>
      </c>
      <c r="B12" s="7" t="s">
        <v>20</v>
      </c>
      <c r="C12" s="7">
        <v>2</v>
      </c>
      <c r="D12" s="7" t="s">
        <v>9</v>
      </c>
      <c r="E12" s="11">
        <v>53175.48</v>
      </c>
      <c r="F12" s="11">
        <v>20415.48</v>
      </c>
      <c r="G12" s="11">
        <v>32760</v>
      </c>
    </row>
    <row r="13" s="2" customFormat="1" ht="15" customHeight="1" spans="1:7">
      <c r="A13" s="7">
        <v>9</v>
      </c>
      <c r="B13" s="7" t="s">
        <v>21</v>
      </c>
      <c r="C13" s="7">
        <v>2</v>
      </c>
      <c r="D13" s="7" t="s">
        <v>18</v>
      </c>
      <c r="E13" s="11">
        <v>30442.68</v>
      </c>
      <c r="F13" s="11">
        <v>8602.68</v>
      </c>
      <c r="G13" s="11">
        <v>21840</v>
      </c>
    </row>
    <row r="14" s="2" customFormat="1" ht="15" customHeight="1" spans="1:7">
      <c r="A14" s="7">
        <v>10</v>
      </c>
      <c r="B14" s="7" t="s">
        <v>22</v>
      </c>
      <c r="C14" s="7">
        <v>1</v>
      </c>
      <c r="D14" s="7" t="s">
        <v>23</v>
      </c>
      <c r="E14" s="11">
        <v>24608.42</v>
      </c>
      <c r="F14" s="11">
        <v>6528.42</v>
      </c>
      <c r="G14" s="11">
        <v>18080</v>
      </c>
    </row>
    <row r="15" s="2" customFormat="1" ht="15" customHeight="1" spans="1:7">
      <c r="A15" s="7">
        <v>11</v>
      </c>
      <c r="B15" s="7" t="s">
        <v>24</v>
      </c>
      <c r="C15" s="7">
        <v>3</v>
      </c>
      <c r="D15" s="7" t="s">
        <v>25</v>
      </c>
      <c r="E15" s="11">
        <v>22908.42</v>
      </c>
      <c r="F15" s="11">
        <v>6528.42</v>
      </c>
      <c r="G15" s="11">
        <v>16380</v>
      </c>
    </row>
    <row r="16" s="2" customFormat="1" ht="15" customHeight="1" spans="1:7">
      <c r="A16" s="7">
        <v>12</v>
      </c>
      <c r="B16" s="7" t="s">
        <v>26</v>
      </c>
      <c r="C16" s="7">
        <v>20</v>
      </c>
      <c r="D16" s="7" t="s">
        <v>27</v>
      </c>
      <c r="E16" s="11">
        <v>251154.74</v>
      </c>
      <c r="F16" s="11">
        <v>47314.74</v>
      </c>
      <c r="G16" s="11">
        <v>203840</v>
      </c>
    </row>
    <row r="17" s="2" customFormat="1" ht="15" customHeight="1" spans="1:7">
      <c r="A17" s="7">
        <v>13</v>
      </c>
      <c r="B17" s="7" t="s">
        <v>28</v>
      </c>
      <c r="C17" s="7">
        <v>5</v>
      </c>
      <c r="D17" s="7" t="s">
        <v>18</v>
      </c>
      <c r="E17" s="11">
        <v>76106.7</v>
      </c>
      <c r="F17" s="11">
        <v>21506.7</v>
      </c>
      <c r="G17" s="11">
        <v>54600</v>
      </c>
    </row>
    <row r="18" s="2" customFormat="1" ht="15" customHeight="1" spans="1:7">
      <c r="A18" s="7">
        <v>14</v>
      </c>
      <c r="B18" s="7" t="s">
        <v>29</v>
      </c>
      <c r="C18" s="7">
        <v>1</v>
      </c>
      <c r="D18" s="7" t="s">
        <v>18</v>
      </c>
      <c r="E18" s="11">
        <v>15272.28</v>
      </c>
      <c r="F18" s="11">
        <v>4352.28</v>
      </c>
      <c r="G18" s="11">
        <v>10920</v>
      </c>
    </row>
    <row r="19" s="2" customFormat="1" ht="15" customHeight="1" spans="1:7">
      <c r="A19" s="7">
        <v>15</v>
      </c>
      <c r="B19" s="7" t="s">
        <v>30</v>
      </c>
      <c r="C19" s="7">
        <v>9</v>
      </c>
      <c r="D19" s="7" t="s">
        <v>18</v>
      </c>
      <c r="E19" s="11">
        <v>102581.34</v>
      </c>
      <c r="F19" s="11">
        <v>4301.34</v>
      </c>
      <c r="G19" s="11">
        <v>98280</v>
      </c>
    </row>
    <row r="20" s="2" customFormat="1" ht="15" customHeight="1" spans="1:7">
      <c r="A20" s="7">
        <v>16</v>
      </c>
      <c r="B20" s="7" t="s">
        <v>31</v>
      </c>
      <c r="C20" s="7">
        <v>2</v>
      </c>
      <c r="D20" s="7" t="s">
        <v>32</v>
      </c>
      <c r="E20" s="11">
        <v>23242.42</v>
      </c>
      <c r="F20" s="11">
        <v>8682.42</v>
      </c>
      <c r="G20" s="11">
        <v>14560</v>
      </c>
    </row>
    <row r="21" s="2" customFormat="1" ht="15" customHeight="1" spans="1:7">
      <c r="A21" s="7">
        <v>17</v>
      </c>
      <c r="B21" s="7" t="s">
        <v>33</v>
      </c>
      <c r="C21" s="7">
        <v>3</v>
      </c>
      <c r="D21" s="7" t="s">
        <v>34</v>
      </c>
      <c r="E21" s="11">
        <v>53452.98</v>
      </c>
      <c r="F21" s="11">
        <v>15232.98</v>
      </c>
      <c r="G21" s="11">
        <v>38220</v>
      </c>
    </row>
    <row r="22" s="2" customFormat="1" ht="15" customHeight="1" spans="1:7">
      <c r="A22" s="7">
        <v>18</v>
      </c>
      <c r="B22" s="13" t="s">
        <v>35</v>
      </c>
      <c r="C22" s="7">
        <v>1</v>
      </c>
      <c r="D22" s="7" t="s">
        <v>34</v>
      </c>
      <c r="E22" s="11">
        <v>17781.23</v>
      </c>
      <c r="F22" s="11">
        <v>5041.23</v>
      </c>
      <c r="G22" s="11">
        <v>12740</v>
      </c>
    </row>
    <row r="23" ht="14.25" spans="1:7">
      <c r="A23" s="7">
        <v>19</v>
      </c>
      <c r="B23" s="13" t="s">
        <v>36</v>
      </c>
      <c r="C23" s="7">
        <v>3</v>
      </c>
      <c r="D23" s="7" t="s">
        <v>34</v>
      </c>
      <c r="E23" s="11">
        <v>53274.69</v>
      </c>
      <c r="F23" s="11">
        <v>15054.69</v>
      </c>
      <c r="G23" s="11">
        <v>38220</v>
      </c>
    </row>
    <row r="24" ht="14.25" spans="1:7">
      <c r="A24" s="7">
        <v>20</v>
      </c>
      <c r="B24" s="13" t="s">
        <v>37</v>
      </c>
      <c r="C24" s="7">
        <v>2</v>
      </c>
      <c r="D24" s="7" t="s">
        <v>38</v>
      </c>
      <c r="E24" s="11">
        <v>30718.68</v>
      </c>
      <c r="F24" s="11">
        <v>8878.68</v>
      </c>
      <c r="G24" s="11">
        <v>21840</v>
      </c>
    </row>
    <row r="25" ht="14.25" spans="1:7">
      <c r="A25" s="7">
        <v>21</v>
      </c>
      <c r="B25" s="13" t="s">
        <v>39</v>
      </c>
      <c r="C25" s="7">
        <v>8</v>
      </c>
      <c r="D25" s="7" t="s">
        <v>18</v>
      </c>
      <c r="E25" s="11">
        <v>80080</v>
      </c>
      <c r="F25" s="11">
        <v>0</v>
      </c>
      <c r="G25" s="11">
        <v>80080</v>
      </c>
    </row>
    <row r="26" ht="14.25" spans="1:7">
      <c r="A26" s="7">
        <v>22</v>
      </c>
      <c r="B26" s="13" t="s">
        <v>40</v>
      </c>
      <c r="C26" s="7">
        <v>5</v>
      </c>
      <c r="D26" s="7" t="s">
        <v>41</v>
      </c>
      <c r="E26" s="11">
        <v>127255.67</v>
      </c>
      <c r="F26" s="11">
        <v>47535.67</v>
      </c>
      <c r="G26" s="11">
        <v>79720</v>
      </c>
    </row>
    <row r="27" ht="14.25" spans="1:7">
      <c r="A27" s="7">
        <v>23</v>
      </c>
      <c r="B27" s="13" t="s">
        <v>42</v>
      </c>
      <c r="C27" s="7">
        <v>4</v>
      </c>
      <c r="D27" s="7" t="s">
        <v>18</v>
      </c>
      <c r="E27" s="11">
        <v>50907.6</v>
      </c>
      <c r="F27" s="11">
        <v>14507.6</v>
      </c>
      <c r="G27" s="11">
        <v>36400</v>
      </c>
    </row>
    <row r="28" ht="14.25" spans="1:7">
      <c r="A28" s="7">
        <v>24</v>
      </c>
      <c r="B28" s="13" t="s">
        <v>43</v>
      </c>
      <c r="C28" s="7">
        <v>3</v>
      </c>
      <c r="D28" s="7" t="s">
        <v>44</v>
      </c>
      <c r="E28" s="11">
        <v>84476.7</v>
      </c>
      <c r="F28" s="11">
        <v>22196.7</v>
      </c>
      <c r="G28" s="11">
        <v>62280</v>
      </c>
    </row>
    <row r="29" ht="14.25" spans="1:7">
      <c r="A29" s="7">
        <v>25</v>
      </c>
      <c r="B29" s="13" t="s">
        <v>45</v>
      </c>
      <c r="C29" s="7">
        <v>2</v>
      </c>
      <c r="D29" s="7" t="s">
        <v>18</v>
      </c>
      <c r="E29" s="11">
        <v>30357</v>
      </c>
      <c r="F29" s="11">
        <v>12819</v>
      </c>
      <c r="G29" s="11">
        <v>17538</v>
      </c>
    </row>
    <row r="30" ht="14.25" spans="1:7">
      <c r="A30" s="7">
        <v>26</v>
      </c>
      <c r="B30" s="13" t="s">
        <v>46</v>
      </c>
      <c r="C30" s="7">
        <v>14</v>
      </c>
      <c r="D30" s="7" t="s">
        <v>18</v>
      </c>
      <c r="E30" s="11">
        <v>201931.8</v>
      </c>
      <c r="F30" s="11">
        <v>74531.8</v>
      </c>
      <c r="G30" s="11">
        <v>127400</v>
      </c>
    </row>
    <row r="31" ht="14.25" spans="1:7">
      <c r="A31" s="7">
        <v>27</v>
      </c>
      <c r="B31" s="13" t="s">
        <v>47</v>
      </c>
      <c r="C31" s="7">
        <v>6</v>
      </c>
      <c r="D31" s="7" t="s">
        <v>48</v>
      </c>
      <c r="E31" s="11">
        <v>258241.39</v>
      </c>
      <c r="F31" s="11">
        <v>92561.39</v>
      </c>
      <c r="G31" s="11">
        <v>165680</v>
      </c>
    </row>
    <row r="32" ht="14.25" spans="1:7">
      <c r="A32" s="7">
        <v>28</v>
      </c>
      <c r="B32" s="13" t="s">
        <v>49</v>
      </c>
      <c r="C32" s="7">
        <v>11</v>
      </c>
      <c r="D32" s="7" t="s">
        <v>50</v>
      </c>
      <c r="E32" s="11">
        <v>83437.53</v>
      </c>
      <c r="F32" s="11">
        <v>23377.53</v>
      </c>
      <c r="G32" s="11">
        <v>60060</v>
      </c>
    </row>
    <row r="33" ht="14.25" spans="1:7">
      <c r="A33" s="7">
        <v>29</v>
      </c>
      <c r="B33" s="13" t="s">
        <v>51</v>
      </c>
      <c r="C33" s="7">
        <v>7</v>
      </c>
      <c r="D33" s="7" t="s">
        <v>18</v>
      </c>
      <c r="E33" s="11">
        <v>69378.34</v>
      </c>
      <c r="F33" s="11">
        <v>22058.34</v>
      </c>
      <c r="G33" s="11">
        <v>47320</v>
      </c>
    </row>
    <row r="34" ht="14.25" spans="1:7">
      <c r="A34" s="7">
        <v>30</v>
      </c>
      <c r="B34" s="13" t="s">
        <v>52</v>
      </c>
      <c r="C34" s="7">
        <v>3</v>
      </c>
      <c r="D34" s="7" t="s">
        <v>18</v>
      </c>
      <c r="E34" s="11">
        <v>33595.12</v>
      </c>
      <c r="F34" s="11">
        <v>6295.12</v>
      </c>
      <c r="G34" s="11">
        <v>27300</v>
      </c>
    </row>
    <row r="35" ht="14.25" spans="1:7">
      <c r="A35" s="7">
        <v>31</v>
      </c>
      <c r="B35" s="13" t="s">
        <v>53</v>
      </c>
      <c r="C35" s="7">
        <v>5</v>
      </c>
      <c r="D35" s="7" t="s">
        <v>54</v>
      </c>
      <c r="E35" s="11">
        <v>64877.14</v>
      </c>
      <c r="F35" s="11">
        <v>19237.14</v>
      </c>
      <c r="G35" s="11">
        <v>45640</v>
      </c>
    </row>
    <row r="36" ht="14.25" spans="1:7">
      <c r="A36" s="7">
        <v>32</v>
      </c>
      <c r="B36" s="13" t="s">
        <v>53</v>
      </c>
      <c r="C36" s="7">
        <v>4</v>
      </c>
      <c r="D36" s="7" t="s">
        <v>18</v>
      </c>
      <c r="E36" s="11">
        <v>41362.68</v>
      </c>
      <c r="F36" s="11">
        <v>8602.68</v>
      </c>
      <c r="G36" s="11">
        <v>32760</v>
      </c>
    </row>
    <row r="37" ht="14.25" spans="1:7">
      <c r="A37" s="7">
        <v>33</v>
      </c>
      <c r="B37" s="13" t="s">
        <v>55</v>
      </c>
      <c r="C37" s="7">
        <v>3</v>
      </c>
      <c r="D37" s="7" t="s">
        <v>56</v>
      </c>
      <c r="E37" s="11">
        <v>42572.28</v>
      </c>
      <c r="F37" s="11">
        <v>4352.28</v>
      </c>
      <c r="G37" s="11">
        <v>38220</v>
      </c>
    </row>
    <row r="38" ht="14.25" spans="1:7">
      <c r="A38" s="7">
        <v>34</v>
      </c>
      <c r="B38" s="13" t="s">
        <v>53</v>
      </c>
      <c r="C38" s="7">
        <v>6</v>
      </c>
      <c r="D38" s="7" t="s">
        <v>57</v>
      </c>
      <c r="E38" s="11">
        <v>76596.7</v>
      </c>
      <c r="F38" s="11">
        <v>22196.7</v>
      </c>
      <c r="G38" s="11">
        <v>54400</v>
      </c>
    </row>
    <row r="39" ht="14.25" spans="1:7">
      <c r="A39" s="7">
        <v>35</v>
      </c>
      <c r="B39" s="7" t="s">
        <v>58</v>
      </c>
      <c r="C39" s="7">
        <v>8</v>
      </c>
      <c r="D39" s="7" t="s">
        <v>25</v>
      </c>
      <c r="E39" s="11">
        <v>61577.58</v>
      </c>
      <c r="F39" s="11">
        <v>17897.58</v>
      </c>
      <c r="G39" s="11">
        <v>43680</v>
      </c>
    </row>
    <row r="40" ht="14.25" spans="1:7">
      <c r="A40" s="7">
        <v>36</v>
      </c>
      <c r="B40" s="7" t="s">
        <v>58</v>
      </c>
      <c r="C40" s="7">
        <v>8</v>
      </c>
      <c r="D40" s="7" t="s">
        <v>59</v>
      </c>
      <c r="E40" s="11">
        <v>89088.3</v>
      </c>
      <c r="F40" s="11">
        <v>25388.3</v>
      </c>
      <c r="G40" s="11">
        <v>63700</v>
      </c>
    </row>
    <row r="41" ht="14.25" spans="1:7">
      <c r="A41" s="7">
        <v>37</v>
      </c>
      <c r="B41" s="7" t="s">
        <v>60</v>
      </c>
      <c r="C41" s="7">
        <v>5</v>
      </c>
      <c r="D41" s="7" t="s">
        <v>41</v>
      </c>
      <c r="E41" s="11">
        <v>140197.9</v>
      </c>
      <c r="F41" s="11">
        <v>41897.9</v>
      </c>
      <c r="G41" s="11">
        <v>98300</v>
      </c>
    </row>
    <row r="42" ht="14.25" spans="1:7">
      <c r="A42" s="7">
        <v>38</v>
      </c>
      <c r="B42" s="7" t="s">
        <v>61</v>
      </c>
      <c r="C42" s="7">
        <v>2</v>
      </c>
      <c r="D42" s="7" t="s">
        <v>62</v>
      </c>
      <c r="E42" s="11">
        <v>27951.79</v>
      </c>
      <c r="F42" s="11">
        <v>7931.79</v>
      </c>
      <c r="G42" s="11">
        <v>20020</v>
      </c>
    </row>
    <row r="43" ht="14.25" spans="1:7">
      <c r="A43" s="7">
        <v>39</v>
      </c>
      <c r="B43" s="7" t="s">
        <v>63</v>
      </c>
      <c r="C43" s="7">
        <v>2</v>
      </c>
      <c r="D43" s="7" t="s">
        <v>18</v>
      </c>
      <c r="E43" s="11">
        <v>30442.68</v>
      </c>
      <c r="F43" s="11">
        <v>8602.68</v>
      </c>
      <c r="G43" s="11">
        <v>21840</v>
      </c>
    </row>
    <row r="44" ht="14.25" spans="1:7">
      <c r="A44" s="7">
        <v>40</v>
      </c>
      <c r="B44" s="7" t="s">
        <v>64</v>
      </c>
      <c r="C44" s="7">
        <v>2</v>
      </c>
      <c r="D44" s="7" t="s">
        <v>65</v>
      </c>
      <c r="E44" s="11">
        <v>23154</v>
      </c>
      <c r="F44" s="11">
        <v>8594</v>
      </c>
      <c r="G44" s="11">
        <v>14560</v>
      </c>
    </row>
    <row r="45" ht="14.25" spans="1:7">
      <c r="A45" s="7">
        <v>41</v>
      </c>
      <c r="B45" s="7" t="s">
        <v>66</v>
      </c>
      <c r="C45" s="7">
        <v>1</v>
      </c>
      <c r="D45" s="7" t="s">
        <v>54</v>
      </c>
      <c r="E45" s="11">
        <v>14999.34</v>
      </c>
      <c r="F45" s="11">
        <v>4439.34</v>
      </c>
      <c r="G45" s="11">
        <v>10560</v>
      </c>
    </row>
    <row r="46" ht="14.25" spans="1:7">
      <c r="A46" s="7">
        <v>42</v>
      </c>
      <c r="B46" s="7" t="s">
        <v>67</v>
      </c>
      <c r="C46" s="7">
        <v>1</v>
      </c>
      <c r="D46" s="7" t="s">
        <v>38</v>
      </c>
      <c r="E46" s="11">
        <v>15290.34</v>
      </c>
      <c r="F46" s="11">
        <v>4370.34</v>
      </c>
      <c r="G46" s="11">
        <v>10920</v>
      </c>
    </row>
    <row r="47" ht="14.25" spans="1:7">
      <c r="A47" s="14" t="s">
        <v>68</v>
      </c>
      <c r="B47" s="13"/>
      <c r="C47" s="7"/>
      <c r="D47" s="7"/>
      <c r="E47" s="11">
        <f t="shared" ref="E47:G47" si="0">SUM(E5:E46)</f>
        <v>2591086.92</v>
      </c>
      <c r="F47" s="11">
        <f t="shared" si="0"/>
        <v>719388.92</v>
      </c>
      <c r="G47" s="11">
        <f t="shared" si="0"/>
        <v>1871698</v>
      </c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</sheetData>
  <mergeCells count="9">
    <mergeCell ref="A1:G1"/>
    <mergeCell ref="A47:B47"/>
    <mergeCell ref="A2:A4"/>
    <mergeCell ref="B2:B4"/>
    <mergeCell ref="C2:C4"/>
    <mergeCell ref="D2:D4"/>
    <mergeCell ref="E2:E4"/>
    <mergeCell ref="F3:F4"/>
    <mergeCell ref="G3:G4"/>
  </mergeCells>
  <pageMargins left="0.118055555555556" right="0.0784722222222222" top="0.0784722222222222" bottom="0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dtxzh</cp:lastModifiedBy>
  <dcterms:created xsi:type="dcterms:W3CDTF">2021-08-30T03:31:00Z</dcterms:created>
  <dcterms:modified xsi:type="dcterms:W3CDTF">2024-09-09T01:03:41Z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7A445672196241AB95ECF5B8F725B55E_13</vt:lpwstr>
  </property>
  <property fmtid="{D5CDD505-2E9C-101B-9397-08002B2CF9AE}" pid="3" name="KSOProductBuildVer">
    <vt:lpwstr>2052-12.1.0.17857</vt:lpwstr>
  </property>
</Properties>
</file>